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6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G8" i="1"/>
  <c r="E8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<sst xmlns="http://schemas.openxmlformats.org/spreadsheetml/2006/main" count="43" uniqueCount="41">
  <si>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</si>
  <si>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</si>
  <si>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</si>
  <si>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</si>
  <si>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</si>
  <si>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</si>
  <si>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</si>
  <si>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</si>
  <si>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</si>
  <si>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</si>
  <si>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</si>
  <si>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</si>
  <si>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</si>
  <si>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</si>
  <si>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</si>
  <si>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Вареники ленивые </t>
  </si>
  <si>
    <t>гор.напиток</t>
  </si>
  <si>
    <t>Чай с сахаром</t>
  </si>
  <si>
    <t>хлеб</t>
  </si>
  <si>
    <t>тб.96</t>
  </si>
  <si>
    <t>Хлеб пшеничный</t>
  </si>
  <si>
    <t>Соус молочный (сладкий)</t>
  </si>
  <si>
    <t>Итого</t>
  </si>
  <si>
    <t>Завтрак 2</t>
  </si>
  <si>
    <t>фрукты</t>
  </si>
  <si>
    <t>Обед</t>
  </si>
  <si>
    <t>закуска</t>
  </si>
  <si>
    <t>Тб,96</t>
  </si>
  <si>
    <t>Салат из  белокочанной капусты</t>
  </si>
  <si>
    <t>1 блюдо</t>
  </si>
  <si>
    <t>Суп полевой</t>
  </si>
  <si>
    <t>2 блюдо</t>
  </si>
  <si>
    <t>Печень  по-строгановски</t>
  </si>
  <si>
    <t>гарнир</t>
  </si>
  <si>
    <t>Картофель отварной</t>
  </si>
  <si>
    <t>напиток</t>
  </si>
  <si>
    <t>Напиток яблочный</t>
  </si>
  <si>
    <t>хлеб бел.</t>
  </si>
  <si>
    <t>хлеб черн.</t>
  </si>
  <si>
    <t>Хлеб ржаной</t>
  </si>
  <si>
    <t>МБОУ "Лицей им. С.Н. Булгакова" г. Ливны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</si>
</sst>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1" fontId="3" fillId="2" borderId="13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5" fillId="2" borderId="1" xfId="0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25" customHeight="1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ht="14.4">
      <c r="A1" s="2" t="s">
        <v>0</v>
      </c>
      <c r="B1" s="1" t="s">
        <v>40</v>
      </c>
      <c r="C1" s="1"/>
      <c r="D1" s="1"/>
      <c r="E1" s="2" t="s">
        <v>1</v>
      </c>
      <c r="F1" s="3"/>
      <c r="I1" s="2" t="s">
        <v>2</v>
      </c>
      <c r="J1" s="4">
        <v>46072</v>
      </c>
    </row>
    <row r="2" spans="1:10" ht="7.5" customHeight="1"/>
    <row r="3" spans="1:10" ht="14.4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>
      <c r="A4" s="8" t="s">
        <v>13</v>
      </c>
      <c r="B4" s="9" t="s">
        <v>14</v>
      </c>
      <c r="C4" s="10">
        <v>293</v>
      </c>
      <c r="D4" s="11" t="s">
        <v>15</v>
      </c>
      <c r="E4" s="12">
        <v>200</v>
      </c>
      <c r="F4" s="13">
        <v>61.97</v>
      </c>
      <c r="G4" s="12">
        <v>277.64</v>
      </c>
      <c r="H4" s="12">
        <v>13.5</v>
      </c>
      <c r="I4" s="12">
        <v>10.36</v>
      </c>
      <c r="J4" s="14">
        <v>32.6</v>
      </c>
    </row>
    <row r="5" spans="1:10" ht="14.4">
      <c r="A5" s="15"/>
      <c r="B5" s="16" t="s">
        <v>16</v>
      </c>
      <c r="C5" s="10">
        <v>628</v>
      </c>
      <c r="D5" s="17" t="s">
        <v>17</v>
      </c>
      <c r="E5" s="18">
        <v>200</v>
      </c>
      <c r="F5" s="19">
        <v>3.85</v>
      </c>
      <c r="G5" s="18">
        <v>52.6</v>
      </c>
      <c r="H5" s="18">
        <v>0.2</v>
      </c>
      <c r="I5" s="18">
        <v>0.2</v>
      </c>
      <c r="J5" s="20">
        <v>13.3</v>
      </c>
    </row>
    <row r="6" spans="1:10" ht="14.4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126</v>
      </c>
      <c r="H6" s="18">
        <v>4.2</v>
      </c>
      <c r="I6" s="18">
        <v>0.6</v>
      </c>
      <c r="J6" s="20">
        <v>25.8</v>
      </c>
    </row>
    <row r="7" spans="1:10" ht="14.4">
      <c r="A7" s="15"/>
      <c r="B7" s="21"/>
      <c r="C7" s="10">
        <v>550</v>
      </c>
      <c r="D7" s="17" t="s">
        <v>21</v>
      </c>
      <c r="E7" s="18">
        <v>50</v>
      </c>
      <c r="F7" s="19">
        <v>9.2799999999999994</v>
      </c>
      <c r="G7" s="18">
        <v>57.1</v>
      </c>
      <c r="H7" s="18">
        <v>1.1299999999999999</v>
      </c>
      <c r="I7" s="18">
        <v>7.3</v>
      </c>
      <c r="J7" s="20">
        <v>0</v>
      </c>
    </row>
    <row r="8" spans="1:10" ht="14.4">
      <c r="A8" s="22"/>
      <c r="B8" s="23"/>
      <c r="C8" s="24"/>
      <c r="D8" s="25" t="s">
        <v>22</v>
      </c>
      <c r="E8" s="26">
        <f>SUM(E4:E7)</f>
        <v>510</v>
      </c>
      <c r="F8" s="27">
        <v>80</v>
      </c>
      <c r="G8" s="28">
        <f>SUM(G4:G7)</f>
        <v>513.34</v>
      </c>
      <c r="H8" s="26">
        <v>19</v>
      </c>
      <c r="I8" s="26">
        <v>18</v>
      </c>
      <c r="J8" s="26">
        <v>72</v>
      </c>
    </row>
    <row r="9" spans="1:10" ht="14.4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4.4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4.4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25</v>
      </c>
      <c r="B12" s="21" t="s">
        <v>26</v>
      </c>
      <c r="C12" s="45" t="s">
        <v>27</v>
      </c>
      <c r="D12" s="46" t="s">
        <v>28</v>
      </c>
      <c r="E12" s="47">
        <v>60</v>
      </c>
      <c r="F12" s="48">
        <v>5.62</v>
      </c>
      <c r="G12" s="48">
        <v>51.54</v>
      </c>
      <c r="H12" s="47">
        <v>0.8</v>
      </c>
      <c r="I12" s="47">
        <v>3.05</v>
      </c>
      <c r="J12" s="49">
        <v>5.19</v>
      </c>
    </row>
    <row r="13" spans="1:10" ht="14.4">
      <c r="A13" s="15"/>
      <c r="B13" s="16" t="s">
        <v>29</v>
      </c>
      <c r="C13" s="10">
        <v>137</v>
      </c>
      <c r="D13" s="46" t="s">
        <v>30</v>
      </c>
      <c r="E13" s="18">
        <v>250</v>
      </c>
      <c r="F13" s="48">
        <v>11.09</v>
      </c>
      <c r="G13" s="48">
        <v>118.35</v>
      </c>
      <c r="H13" s="18">
        <v>1.6</v>
      </c>
      <c r="I13" s="18">
        <v>5.0999999999999996</v>
      </c>
      <c r="J13" s="20">
        <v>16.5</v>
      </c>
    </row>
    <row r="14" spans="1:10" ht="14.4">
      <c r="A14" s="15"/>
      <c r="B14" s="16" t="s">
        <v>31</v>
      </c>
      <c r="C14" s="10">
        <v>387</v>
      </c>
      <c r="D14" s="46" t="s">
        <v>32</v>
      </c>
      <c r="E14" s="18">
        <v>108</v>
      </c>
      <c r="F14" s="48">
        <v>17.59</v>
      </c>
      <c r="G14" s="48">
        <v>162.31</v>
      </c>
      <c r="H14" s="18">
        <v>17.43</v>
      </c>
      <c r="I14" s="18">
        <v>11.64</v>
      </c>
      <c r="J14" s="20">
        <v>7.1</v>
      </c>
    </row>
    <row r="15" spans="1:10" ht="14.4">
      <c r="A15" s="15"/>
      <c r="B15" s="16" t="s">
        <v>33</v>
      </c>
      <c r="C15" s="10">
        <v>470</v>
      </c>
      <c r="D15" s="46" t="s">
        <v>34</v>
      </c>
      <c r="E15" s="18">
        <v>150</v>
      </c>
      <c r="F15" s="48">
        <v>16.600000000000001</v>
      </c>
      <c r="G15" s="48">
        <v>168.45</v>
      </c>
      <c r="H15" s="18">
        <v>2.8</v>
      </c>
      <c r="I15" s="18">
        <v>4.5199999999999996</v>
      </c>
      <c r="J15" s="20">
        <v>26.45</v>
      </c>
    </row>
    <row r="16" spans="1:10" ht="14.4">
      <c r="A16" s="15"/>
      <c r="B16" s="16" t="s">
        <v>35</v>
      </c>
      <c r="C16" s="10">
        <v>648</v>
      </c>
      <c r="D16" s="46" t="s">
        <v>36</v>
      </c>
      <c r="E16" s="18">
        <v>200</v>
      </c>
      <c r="F16" s="48">
        <v>14.2</v>
      </c>
      <c r="G16" s="48">
        <v>110</v>
      </c>
      <c r="H16" s="18">
        <v>0.14000000000000001</v>
      </c>
      <c r="I16" s="18">
        <v>0.04</v>
      </c>
      <c r="J16" s="20">
        <v>27.34</v>
      </c>
    </row>
    <row r="17" spans="1:10" ht="14.4">
      <c r="A17" s="15"/>
      <c r="B17" s="16" t="s">
        <v>37</v>
      </c>
      <c r="C17" s="10"/>
      <c r="D17" s="46"/>
      <c r="E17" s="18"/>
      <c r="F17" s="48"/>
      <c r="G17" s="48"/>
      <c r="H17" s="18"/>
      <c r="I17" s="18"/>
      <c r="J17" s="20"/>
    </row>
    <row r="18" spans="1:10" ht="14.4">
      <c r="A18" s="15"/>
      <c r="B18" s="50" t="s">
        <v>38</v>
      </c>
      <c r="C18" s="51" t="s">
        <v>19</v>
      </c>
      <c r="D18" s="46" t="s">
        <v>39</v>
      </c>
      <c r="E18" s="18">
        <v>60</v>
      </c>
      <c r="F18" s="48">
        <v>4.9000000000000004</v>
      </c>
      <c r="G18" s="48">
        <v>126</v>
      </c>
      <c r="H18" s="18">
        <v>4.2</v>
      </c>
      <c r="I18" s="18">
        <v>0.6</v>
      </c>
      <c r="J18" s="20">
        <v>25.8</v>
      </c>
    </row>
    <row r="19" spans="1:10" ht="14.4">
      <c r="A19" s="15"/>
      <c r="B19" s="23"/>
      <c r="C19" s="24"/>
      <c r="D19" s="52" t="s">
        <v>22</v>
      </c>
      <c r="E19" s="28">
        <f t="shared" ref="E19:J19" si="0">SUM(E12:E18)</f>
        <v>828</v>
      </c>
      <c r="F19" s="27">
        <f t="shared" si="0"/>
        <v>70</v>
      </c>
      <c r="G19" s="28">
        <f t="shared" si="0"/>
        <v>736.65</v>
      </c>
      <c r="H19" s="28">
        <f t="shared" si="0"/>
        <v>26.97</v>
      </c>
      <c r="I19" s="28">
        <f t="shared" si="0"/>
        <v>24.95</v>
      </c>
      <c r="J19" s="28">
        <f t="shared" si="0"/>
        <v>108.38</v>
      </c>
    </row>
    <row r="20" spans="1:10" ht="14.4">
      <c r="A20" s="22"/>
      <c r="B20" s="53"/>
      <c r="C20" s="53"/>
      <c r="D20" s="54"/>
      <c r="E20" s="55"/>
      <c r="F20" s="56"/>
      <c r="G20" s="55"/>
      <c r="H20" s="55"/>
      <c r="I20" s="55"/>
      <c r="J20" s="57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LIC1</cp:lastModifiedBy>
  <cp:revision>6</cp:revision>
  <cp:lastPrinted>2021-05-18T10:32:00Z</cp:lastPrinted>
  <dcterms:created xsi:type="dcterms:W3CDTF">2015-06-05T18:19:00Z</dcterms:created>
  <dcterms:modified xsi:type="dcterms:W3CDTF">2026-03-02T07:12:43Z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53D8FBD25B0F4FA4911BB5220FDD7823_13</vt:lpwstr>
  </property>
  <property fmtid="{D5CDD505-2E9C-101B-9397-08002B2CF9AE}" pid="3" name="KSOProductBuildVer">
    <vt:lpwstr>1049-12.2.0.23155</vt:lpwstr>
  </property>
</Properties>
</file>