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<sst xmlns="http://schemas.openxmlformats.org/spreadsheetml/2006/main" count="43" uniqueCount="40">
  <si>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</si>
  <si>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</si>
  <si>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</si>
  <si>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</si>
  <si>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</si>
  <si>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</si>
  <si>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</si>
  <si>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</si>
  <si>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</si>
  <si>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</si>
  <si>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</si>
  <si>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</si>
  <si>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</si>
  <si>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</si>
  <si>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</si>
  <si>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</si>
  <si>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</si>
  <si>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</si>
  <si>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</si>
  <si>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</si>
  <si>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</si>
  <si>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порционно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</si>
  <si>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</si>
  <si>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</si>
  <si>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</si>
  <si>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</si>
  <si>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</si>
  <si>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</si>
  <si>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</si>
  <si>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</si>
  <si>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</si>
  <si>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</si>
  <si>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</si>
  <si>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</si>
  <si>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</si>
  <si>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</si>
  <si>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</si>
  <si>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</si>
  <si>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МБОУ "Лицей им. С.Н. Булгакова" г. Ливны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</si>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</sst>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4" sqref="D14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37.85</v>
      </c>
      <c r="G4" s="8">
        <v>307</v>
      </c>
      <c r="H4" s="8">
        <v>10.039999999999999</v>
      </c>
      <c r="I4" s="8">
        <v>11.11</v>
      </c>
      <c r="J4" s="39">
        <v>41.3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>
      <c r="A7" s="10"/>
      <c r="B7" s="15"/>
      <c r="C7" s="6" t="s">
        <v>19</v>
      </c>
      <c r="D7" s="12" t="s">
        <v>21</v>
      </c>
      <c r="E7" s="13">
        <v>20</v>
      </c>
      <c r="F7" s="14">
        <v>33.4</v>
      </c>
      <c r="G7" s="13">
        <v>72.8</v>
      </c>
      <c r="H7" s="13">
        <v>4.6399999999999997</v>
      </c>
      <c r="I7" s="13">
        <v>5.9</v>
      </c>
      <c r="J7" s="40">
        <v>0</v>
      </c>
    </row>
    <row r="8" spans="1:10">
      <c r="A8" s="10"/>
      <c r="B8" s="16"/>
      <c r="C8" s="6"/>
      <c r="D8" s="17" t="s">
        <v>39</v>
      </c>
      <c r="E8" s="18">
        <f t="shared" ref="E8:J8" si="0">SUM(E4:E7)</f>
        <v>500</v>
      </c>
      <c r="F8" s="19">
        <f t="shared" si="0"/>
        <v>80</v>
      </c>
      <c r="G8" s="18">
        <f t="shared" si="0"/>
        <v>558.4</v>
      </c>
      <c r="H8" s="18">
        <f t="shared" si="0"/>
        <v>19.079999999999998</v>
      </c>
      <c r="I8" s="18">
        <f t="shared" si="0"/>
        <v>17.809999999999999</v>
      </c>
      <c r="J8" s="41">
        <f t="shared" si="0"/>
        <v>80.400000000000006</v>
      </c>
    </row>
    <row r="9" spans="1:10">
      <c r="A9" s="20"/>
      <c r="B9" s="21"/>
      <c r="C9" s="6"/>
      <c r="D9" s="22"/>
      <c r="E9" s="23"/>
      <c r="F9" s="24"/>
      <c r="G9" s="23"/>
      <c r="H9" s="23"/>
      <c r="I9" s="23"/>
      <c r="J9" s="42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60</v>
      </c>
      <c r="F13" s="32">
        <v>4.05</v>
      </c>
      <c r="G13" s="31">
        <v>52.8</v>
      </c>
      <c r="H13" s="31">
        <v>0.86</v>
      </c>
      <c r="I13" s="31">
        <v>2.8</v>
      </c>
      <c r="J13" s="43">
        <v>6.2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150</v>
      </c>
      <c r="F16" s="14">
        <v>11.31</v>
      </c>
      <c r="G16" s="13">
        <v>214</v>
      </c>
      <c r="H16" s="13">
        <v>3.5</v>
      </c>
      <c r="I16" s="13">
        <v>4.8</v>
      </c>
      <c r="J16" s="40">
        <v>39.299999999999997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>
      <c r="A19" s="10"/>
      <c r="B19" s="11"/>
      <c r="C19" s="6"/>
      <c r="D19" s="12" t="s">
        <v>39</v>
      </c>
      <c r="E19" s="13">
        <f t="shared" ref="E19:J19" si="1">SUM(E13:E18)</f>
        <v>820</v>
      </c>
      <c r="F19" s="14">
        <f t="shared" si="1"/>
        <v>70</v>
      </c>
      <c r="G19" s="13">
        <f t="shared" si="1"/>
        <v>746.8</v>
      </c>
      <c r="H19" s="13">
        <f t="shared" si="1"/>
        <v>26.92</v>
      </c>
      <c r="I19" s="13">
        <f t="shared" si="1"/>
        <v>25.04</v>
      </c>
      <c r="J19" s="40">
        <f t="shared" si="1"/>
        <v>116.75</v>
      </c>
    </row>
    <row r="20" spans="1:10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2025-09-18T11:03:00Z</cp:lastPrinted>
  <dcterms:created xsi:type="dcterms:W3CDTF">2015-06-05T18:19:00Z</dcterms:created>
  <dcterms:modified xsi:type="dcterms:W3CDTF">2025-09-23T06:33:02Z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